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<sst xmlns="http://schemas.openxmlformats.org/spreadsheetml/2006/main" count="32" uniqueCount="32">
  <si>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číslo řádku</t>
  </si>
  <si>
    <t>název položky</t>
  </si>
  <si>
    <t>odkaz na rozpočtovou skladbu</t>
  </si>
  <si>
    <t>stav k 31.12. v Kč</t>
  </si>
  <si>
    <t xml:space="preserve">IČO:                                             </t>
  </si>
  <si>
    <t xml:space="preserve">Název a sídlo vykazující jednotky:  </t>
  </si>
  <si>
    <t>STATUTÁRNÍ MĚSTO OPAVA</t>
  </si>
  <si>
    <t>00300535</t>
  </si>
  <si>
    <t>daňové příjmy celkem (po konsolidaci)</t>
  </si>
  <si>
    <t>nedaňové příjmy celkem (po konsolidaci)</t>
  </si>
  <si>
    <t>přijaté dotace - finanční vztah</t>
  </si>
  <si>
    <t>dluhová základna</t>
  </si>
  <si>
    <t>úroky</t>
  </si>
  <si>
    <t>splátky jistin a dluhopisů</t>
  </si>
  <si>
    <t>splátky leasingu</t>
  </si>
  <si>
    <t>dluhová služba</t>
  </si>
  <si>
    <t>UKAZATEL DLUHOVÉ SLUŽBY</t>
  </si>
  <si>
    <t>třída 1</t>
  </si>
  <si>
    <t>třída 2</t>
  </si>
  <si>
    <t>položka 4112 + 4212</t>
  </si>
  <si>
    <t>ř.1 + ř.2 + ř.3</t>
  </si>
  <si>
    <t>položka 5141</t>
  </si>
  <si>
    <t>položky 8xx2 a 8xx4</t>
  </si>
  <si>
    <t>položka 5178</t>
  </si>
  <si>
    <t>ř.5 + ř.6 +ř.7</t>
  </si>
  <si>
    <t>ř.8 / ř.4</t>
  </si>
  <si>
    <t>Zjištění, že žadatel uvedl do tohoto dotazníku nesprávné údaje, je důvodem k nepřiznání požadované účelové dotace. Změny údajů dodatečně zjištěné žadatelem musí být neprodleně oznámeny orgánu, který rozhoduje o přiznání dotace.</t>
  </si>
  <si>
    <r>
      <t xml:space="preserve">telefon: </t>
    </r>
    <r>
      <rPr>
        <b/>
        <sz val="10"/>
        <rFont val="Arial"/>
        <family val="2"/>
      </rPr>
      <t>553 756 343</t>
    </r>
  </si>
  <si>
    <t>razítko obecního úřadu a podpis starosty obce:</t>
  </si>
  <si>
    <t>Výpočet ukazatele dluhové služby za rok 2008</t>
  </si>
  <si>
    <r>
      <t xml:space="preserve">sestavil:  </t>
    </r>
    <r>
      <rPr>
        <b/>
        <sz val="10"/>
        <rFont val="Arial"/>
        <family val="2"/>
      </rPr>
      <t>Ing.Lenka Grigarová</t>
    </r>
  </si>
  <si>
    <t>datum: 9.3.2009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</si>
</sst>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8515625" style="0" customWidth="1"/>
    <col min="2" max="2" width="36.28125" style="0" customWidth="1"/>
    <col min="3" max="3" width="24.7109375" style="0" customWidth="1"/>
    <col min="4" max="4" width="18.8515625" style="0" customWidth="1"/>
  </cols>
  <sheetData>
    <row r="1" spans="1:4" ht="37.5" customHeight="1">
      <c r="A1" s="11" t="s">
        <v>29</v>
      </c>
      <c r="B1" s="11"/>
      <c r="C1" s="11"/>
      <c r="D1" s="11"/>
    </row>
    <row r="2" spans="1:3" ht="36.75" customHeight="1">
      <c r="A2" t="s">
        <v>5</v>
      </c>
      <c r="C2" s="1" t="s">
        <v>6</v>
      </c>
    </row>
    <row r="3" spans="1:3" ht="26.25" customHeight="1">
      <c r="A3" t="s">
        <v>4</v>
      </c>
      <c r="C3" s="2" t="s">
        <v>7</v>
      </c>
    </row>
    <row r="4" ht="28.5" customHeight="1"/>
    <row r="5" spans="1:4" ht="30" customHeight="1">
      <c r="A5" s="3" t="s">
        <v>0</v>
      </c>
      <c r="B5" s="3" t="s">
        <v>1</v>
      </c>
      <c r="C5" s="3" t="s">
        <v>2</v>
      </c>
      <c r="D5" s="3" t="s">
        <v>3</v>
      </c>
    </row>
    <row r="6" spans="1:4" ht="30" customHeight="1">
      <c r="A6" s="4">
        <v>1</v>
      </c>
      <c r="B6" s="5" t="s">
        <v>8</v>
      </c>
      <c r="C6" s="5" t="s">
        <v>17</v>
      </c>
      <c r="D6" s="8">
        <v>733286825.32</v>
      </c>
    </row>
    <row r="7" spans="1:4" ht="30" customHeight="1">
      <c r="A7" s="4">
        <v>2</v>
      </c>
      <c r="B7" s="5" t="s">
        <v>9</v>
      </c>
      <c r="C7" s="5" t="s">
        <v>18</v>
      </c>
      <c r="D7" s="8">
        <v>170099736.42</v>
      </c>
    </row>
    <row r="8" spans="1:4" ht="30" customHeight="1">
      <c r="A8" s="4">
        <v>3</v>
      </c>
      <c r="B8" s="5" t="s">
        <v>10</v>
      </c>
      <c r="C8" s="5" t="s">
        <v>19</v>
      </c>
      <c r="D8" s="8">
        <v>73925910</v>
      </c>
    </row>
    <row r="9" spans="1:4" ht="30" customHeight="1">
      <c r="A9" s="4">
        <v>4</v>
      </c>
      <c r="B9" s="6" t="s">
        <v>11</v>
      </c>
      <c r="C9" s="6" t="s">
        <v>20</v>
      </c>
      <c r="D9" s="9">
        <f>SUM(D6:D8)</f>
        <v>977312471.74</v>
      </c>
    </row>
    <row r="10" spans="1:4" ht="30" customHeight="1">
      <c r="A10" s="4">
        <v>5</v>
      </c>
      <c r="B10" s="5" t="s">
        <v>12</v>
      </c>
      <c r="C10" s="5" t="s">
        <v>21</v>
      </c>
      <c r="D10" s="8">
        <v>12953698.86</v>
      </c>
    </row>
    <row r="11" spans="1:4" ht="30" customHeight="1">
      <c r="A11" s="4">
        <v>6</v>
      </c>
      <c r="B11" s="5" t="s">
        <v>13</v>
      </c>
      <c r="C11" s="5" t="s">
        <v>22</v>
      </c>
      <c r="D11" s="8">
        <v>74776844</v>
      </c>
    </row>
    <row r="12" spans="1:4" ht="30" customHeight="1">
      <c r="A12" s="4">
        <v>7</v>
      </c>
      <c r="B12" s="5" t="s">
        <v>14</v>
      </c>
      <c r="C12" s="5" t="s">
        <v>23</v>
      </c>
      <c r="D12" s="8">
        <v>1089651.4</v>
      </c>
    </row>
    <row r="13" spans="1:4" ht="30" customHeight="1">
      <c r="A13" s="4">
        <v>8</v>
      </c>
      <c r="B13" s="6" t="s">
        <v>15</v>
      </c>
      <c r="C13" s="6" t="s">
        <v>24</v>
      </c>
      <c r="D13" s="9">
        <f>SUM(D10:D12)</f>
        <v>88820194.26</v>
      </c>
    </row>
    <row r="14" spans="1:4" ht="30" customHeight="1">
      <c r="A14" s="4">
        <v>9</v>
      </c>
      <c r="B14" s="7" t="s">
        <v>16</v>
      </c>
      <c r="C14" s="7" t="s">
        <v>25</v>
      </c>
      <c r="D14" s="10">
        <f>D13/D9</f>
        <v>0.09088208411160985</v>
      </c>
    </row>
    <row r="15" ht="30" customHeight="1"/>
    <row r="16" spans="1:4" ht="57" customHeight="1">
      <c r="A16" s="12" t="s">
        <v>26</v>
      </c>
      <c r="B16" s="12"/>
      <c r="C16" s="12"/>
      <c r="D16" s="12"/>
    </row>
    <row r="17" ht="30" customHeight="1"/>
    <row r="18" spans="2:3" ht="30" customHeight="1">
      <c r="B18" t="s">
        <v>30</v>
      </c>
      <c r="C18" t="s">
        <v>27</v>
      </c>
    </row>
    <row r="19" ht="30" customHeight="1"/>
    <row r="20" spans="2:3" ht="30" customHeight="1">
      <c r="B20" t="s">
        <v>31</v>
      </c>
      <c r="C20" t="s">
        <v>28</v>
      </c>
    </row>
    <row r="21" ht="30" customHeight="1"/>
    <row r="22" ht="30" customHeight="1"/>
    <row r="23" ht="30" customHeight="1"/>
    <row r="24" ht="30" customHeight="1"/>
  </sheetData>
  <sheetProtection password="C6E2" sheet="1" objects="1" scenarios="1"/>
  <mergeCells count="2">
    <mergeCell ref="A1:D1"/>
    <mergeCell ref="A16:D1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GrigarovaL</dc:creator>
  <cp:keywords/>
  <dc:description/>
  <cp:lastModifiedBy>GrigarovaL</cp:lastModifiedBy>
  <cp:lastPrinted>2009-03-09T13:46:41Z</cp:lastPrinted>
  <dcterms:created xsi:type="dcterms:W3CDTF">2008-08-05T08:01:48Z</dcterms:created>
  <dcterms:modified xsi:type="dcterms:W3CDTF">2009-05-15T09:33:23Z</dcterms:modified>
  <cp:category/>
  <cp:version/>
  <cp:contentType/>
  <cp:contentStatus/>
</cp:coreProperties>
</file>